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TESCC MUNICIPIOS/"/>
    </mc:Choice>
  </mc:AlternateContent>
  <xr:revisionPtr revIDLastSave="286" documentId="13_ncr:1_{A7A79C56-C602-4923-AF71-A9A29149698A}" xr6:coauthVersionLast="47" xr6:coauthVersionMax="47" xr10:uidLastSave="{339B61B3-D7D6-4444-84EA-CAC4526C869E}"/>
  <bookViews>
    <workbookView xWindow="-120" yWindow="-120" windowWidth="20730" windowHeight="1104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3" i="1"/>
  <c r="AN4" i="1" l="1"/>
  <c r="AN5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3" i="1"/>
</calcChain>
</file>

<file path=xl/sharedStrings.xml><?xml version="1.0" encoding="utf-8"?>
<sst xmlns="http://schemas.openxmlformats.org/spreadsheetml/2006/main" count="61" uniqueCount="36">
  <si>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</si>
  <si>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</si>
  <si>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</si>
  <si>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</si>
  <si>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</si>
  <si>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</si>
  <si>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</si>
  <si>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</si>
  <si>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</si>
  <si>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</si>
  <si>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</si>
  <si>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</si>
  <si>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</si>
  <si>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</si>
  <si>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</si>
  <si>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</si>
  <si>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</si>
  <si>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</si>
  <si>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</si>
  <si>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BUENAVENTURA</t>
  </si>
  <si>
    <t>TULUA</t>
  </si>
  <si>
    <t>CAICEDONIA</t>
  </si>
  <si>
    <t>CALIMA</t>
  </si>
  <si>
    <t>CANDELARIA</t>
  </si>
  <si>
    <t>DAGUA</t>
  </si>
  <si>
    <t>EL CERRITO</t>
  </si>
  <si>
    <t>FLORIDA</t>
  </si>
  <si>
    <t>JAMUNDI</t>
  </si>
  <si>
    <t>PALMIRA</t>
  </si>
  <si>
    <t>RESTREPO</t>
  </si>
  <si>
    <t xml:space="preserve">ROLDANILLO </t>
  </si>
  <si>
    <t>SAN PEDRO</t>
  </si>
  <si>
    <t>SEVILLA</t>
  </si>
  <si>
    <t>VIJES</t>
  </si>
  <si>
    <t>YOTOCO</t>
  </si>
  <si>
    <t>ZARZAL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</si>
</sst>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2" fillId="0" borderId="1" xfId="1" applyNumberFormat="1" applyFont="1" applyBorder="1"/>
    <xf numFmtId="164" fontId="0" fillId="0" borderId="1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23"/>
  <sheetViews>
    <sheetView tabSelected="1" workbookViewId="0">
      <selection activeCell="M16" sqref="M16"/>
    </sheetView>
  </sheetViews>
  <sheetFormatPr baseColWidth="10" defaultRowHeight="15" x14ac:dyDescent="0.25"/>
  <cols>
    <col min="1" max="1" width="16.7109375" bestFit="1" customWidth="1"/>
    <col min="2" max="13" width="11.5703125" bestFit="1" customWidth="1"/>
    <col min="14" max="14" width="12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8" width="11.5703125" bestFit="1" customWidth="1"/>
    <col min="29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11" t="s">
        <v>6</v>
      </c>
      <c r="B1" s="13">
        <v>2024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6" t="s">
        <v>0</v>
      </c>
      <c r="O1" s="8">
        <v>2025</v>
      </c>
      <c r="P1" s="9"/>
      <c r="Q1" s="9"/>
      <c r="R1" s="9"/>
      <c r="S1" s="9"/>
      <c r="T1" s="9"/>
      <c r="U1" s="9"/>
      <c r="V1" s="9"/>
      <c r="W1" s="9"/>
      <c r="X1" s="9"/>
      <c r="Y1" s="9"/>
      <c r="Z1" s="10"/>
      <c r="AA1" s="6" t="s">
        <v>1</v>
      </c>
      <c r="AB1" s="14">
        <v>2026</v>
      </c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6"/>
      <c r="AN1" s="6" t="s">
        <v>1</v>
      </c>
    </row>
    <row r="2" spans="1:40" x14ac:dyDescent="0.25">
      <c r="A2" s="12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7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7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7"/>
    </row>
    <row r="3" spans="1:40" x14ac:dyDescent="0.25">
      <c r="A3" s="1" t="s">
        <v>19</v>
      </c>
      <c r="B3" s="3">
        <v>845514.72</v>
      </c>
      <c r="C3" s="3">
        <v>506249.02</v>
      </c>
      <c r="D3" s="3">
        <v>490236.64</v>
      </c>
      <c r="E3" s="3">
        <v>1767548.67</v>
      </c>
      <c r="F3" s="3">
        <v>706857.09</v>
      </c>
      <c r="G3" s="3">
        <v>2029093.43</v>
      </c>
      <c r="H3" s="3">
        <v>1527811.31</v>
      </c>
      <c r="I3" s="3">
        <v>1861803.1</v>
      </c>
      <c r="J3" s="3">
        <v>809257.41</v>
      </c>
      <c r="K3" s="3">
        <v>562311.93999999994</v>
      </c>
      <c r="L3" s="3">
        <v>1268670.69</v>
      </c>
      <c r="M3" s="3">
        <v>1418589.44</v>
      </c>
      <c r="N3" s="4">
        <f>SUM(B3:M3)</f>
        <v>13793943.459999997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4"/>
      <c r="AB3" s="3">
        <v>475748.18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4">
        <f>SUM(AB3:AM3)</f>
        <v>475748.18</v>
      </c>
    </row>
    <row r="4" spans="1:40" x14ac:dyDescent="0.25">
      <c r="A4" s="1" t="s">
        <v>4</v>
      </c>
      <c r="B4" s="3">
        <v>923486.05</v>
      </c>
      <c r="C4" s="3">
        <v>1120957.45</v>
      </c>
      <c r="D4" s="3">
        <v>1146967.987</v>
      </c>
      <c r="E4" s="3">
        <v>437874.74</v>
      </c>
      <c r="F4" s="3">
        <v>578089.86</v>
      </c>
      <c r="G4" s="3">
        <v>2349519.5099999998</v>
      </c>
      <c r="H4" s="3">
        <v>2517949.7200000002</v>
      </c>
      <c r="I4" s="3">
        <v>2323548.86</v>
      </c>
      <c r="J4" s="3">
        <v>2894247.74</v>
      </c>
      <c r="K4" s="3">
        <v>2473304.04</v>
      </c>
      <c r="L4" s="3">
        <v>2206916.44</v>
      </c>
      <c r="M4" s="3">
        <v>2225115.38</v>
      </c>
      <c r="N4" s="4">
        <f t="shared" ref="N4:N23" si="0">SUM(B4:M4)</f>
        <v>21197977.776999999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3">
        <v>1109145.52</v>
      </c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4">
        <f t="shared" ref="AN4:AN23" si="1">SUM(AB4:AM4)</f>
        <v>1109145.52</v>
      </c>
    </row>
    <row r="5" spans="1:40" x14ac:dyDescent="0.25">
      <c r="A5" s="1" t="s">
        <v>21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4">
        <f t="shared" si="0"/>
        <v>0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4"/>
      <c r="AB5" s="3">
        <v>9173.57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4">
        <f t="shared" si="1"/>
        <v>9173.57</v>
      </c>
    </row>
    <row r="6" spans="1:40" x14ac:dyDescent="0.25">
      <c r="A6" s="1" t="s">
        <v>2</v>
      </c>
      <c r="B6" s="3">
        <v>9525836.1300000008</v>
      </c>
      <c r="C6" s="3">
        <v>12021376.67</v>
      </c>
      <c r="D6" s="3">
        <v>14769549.550000001</v>
      </c>
      <c r="E6" s="3">
        <v>17428206.539999999</v>
      </c>
      <c r="F6" s="3">
        <v>20287880.460000001</v>
      </c>
      <c r="G6" s="3">
        <v>19287369.789999999</v>
      </c>
      <c r="H6" s="3">
        <v>17884634.359999999</v>
      </c>
      <c r="I6" s="3">
        <v>18095463.079999998</v>
      </c>
      <c r="J6" s="3">
        <v>18021161.390000001</v>
      </c>
      <c r="K6" s="3">
        <v>14239418.810000001</v>
      </c>
      <c r="L6" s="3">
        <v>14447829.42</v>
      </c>
      <c r="M6" s="3">
        <v>14152333.939999999</v>
      </c>
      <c r="N6" s="4">
        <f t="shared" si="0"/>
        <v>190161060.13999996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4"/>
      <c r="AB6" s="3">
        <v>10221638.140000001</v>
      </c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4">
        <f t="shared" si="1"/>
        <v>10221638.140000001</v>
      </c>
    </row>
    <row r="7" spans="1:40" x14ac:dyDescent="0.25">
      <c r="A7" s="1" t="s">
        <v>22</v>
      </c>
      <c r="B7" s="3">
        <v>115714.48</v>
      </c>
      <c r="C7" s="3">
        <v>121873.15</v>
      </c>
      <c r="D7" s="3">
        <v>132562.89000000001</v>
      </c>
      <c r="E7" s="3">
        <v>56164.67</v>
      </c>
      <c r="F7" s="3">
        <v>211007.5</v>
      </c>
      <c r="G7" s="3">
        <v>197107.06</v>
      </c>
      <c r="H7" s="3">
        <v>208299.21</v>
      </c>
      <c r="I7" s="3">
        <v>211766.61</v>
      </c>
      <c r="J7" s="3">
        <v>118709.05</v>
      </c>
      <c r="K7" s="3">
        <v>48959.97</v>
      </c>
      <c r="L7" s="3">
        <v>149242.69</v>
      </c>
      <c r="M7" s="3">
        <v>148219.79</v>
      </c>
      <c r="N7" s="4">
        <f t="shared" si="0"/>
        <v>1719627.0699999998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4"/>
      <c r="AB7" s="3">
        <v>26565.75</v>
      </c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4">
        <f t="shared" si="1"/>
        <v>26565.75</v>
      </c>
    </row>
    <row r="8" spans="1:40" x14ac:dyDescent="0.25">
      <c r="A8" s="1" t="s">
        <v>23</v>
      </c>
      <c r="B8" s="3">
        <v>1693275.57</v>
      </c>
      <c r="C8" s="3">
        <v>1643664.83</v>
      </c>
      <c r="D8" s="3">
        <v>1726553.9</v>
      </c>
      <c r="E8" s="3">
        <v>1577236.67</v>
      </c>
      <c r="F8" s="3">
        <v>982895.74</v>
      </c>
      <c r="G8" s="3">
        <v>1102775.4099999999</v>
      </c>
      <c r="H8" s="3">
        <v>944007.5</v>
      </c>
      <c r="I8" s="3">
        <v>1646691.51</v>
      </c>
      <c r="J8" s="3">
        <v>1140639.3</v>
      </c>
      <c r="K8" s="3">
        <v>462818.43</v>
      </c>
      <c r="L8" s="3">
        <v>508336.5</v>
      </c>
      <c r="M8" s="3"/>
      <c r="N8" s="4">
        <f t="shared" si="0"/>
        <v>13428895.360000001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4"/>
      <c r="AB8" s="3">
        <v>682007.05</v>
      </c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4">
        <f t="shared" si="1"/>
        <v>682007.05</v>
      </c>
    </row>
    <row r="9" spans="1:40" x14ac:dyDescent="0.25">
      <c r="A9" s="1" t="s">
        <v>3</v>
      </c>
      <c r="B9" s="3">
        <v>284365.90000000002</v>
      </c>
      <c r="C9" s="3">
        <v>29704.86</v>
      </c>
      <c r="D9" s="3">
        <v>29822.21</v>
      </c>
      <c r="E9" s="3">
        <v>475894.22</v>
      </c>
      <c r="F9" s="3">
        <v>1373279.86</v>
      </c>
      <c r="G9" s="3">
        <v>71848.78</v>
      </c>
      <c r="H9" s="3">
        <v>178981.95</v>
      </c>
      <c r="I9" s="3">
        <v>74126.12</v>
      </c>
      <c r="J9" s="3">
        <v>365795.37</v>
      </c>
      <c r="K9" s="3">
        <v>436633.85</v>
      </c>
      <c r="L9" s="3">
        <v>489184.12</v>
      </c>
      <c r="M9" s="3"/>
      <c r="N9" s="4">
        <f t="shared" si="0"/>
        <v>3809637.24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4"/>
      <c r="AB9" s="3">
        <v>312094.45</v>
      </c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4">
        <f t="shared" si="1"/>
        <v>312094.45</v>
      </c>
    </row>
    <row r="10" spans="1:40" x14ac:dyDescent="0.25">
      <c r="A10" s="1" t="s">
        <v>24</v>
      </c>
      <c r="B10" s="3">
        <v>140334.43</v>
      </c>
      <c r="C10" s="3">
        <v>140029.35</v>
      </c>
      <c r="D10" s="3">
        <v>156545.96</v>
      </c>
      <c r="E10" s="3">
        <v>217513.38</v>
      </c>
      <c r="F10" s="3">
        <v>73168.240000000005</v>
      </c>
      <c r="G10" s="3">
        <v>95613.49</v>
      </c>
      <c r="H10" s="3">
        <v>103738.6</v>
      </c>
      <c r="I10" s="3">
        <v>109660.28</v>
      </c>
      <c r="J10" s="3">
        <v>175449.75</v>
      </c>
      <c r="K10" s="3">
        <v>235612.08</v>
      </c>
      <c r="L10" s="3">
        <v>96662.62</v>
      </c>
      <c r="M10" s="3"/>
      <c r="N10" s="4">
        <f t="shared" si="0"/>
        <v>1544328.1800000002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4"/>
      <c r="AB10" s="3">
        <v>168574.79</v>
      </c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4">
        <f t="shared" si="1"/>
        <v>168574.79</v>
      </c>
    </row>
    <row r="11" spans="1:40" x14ac:dyDescent="0.25">
      <c r="A11" s="1" t="s">
        <v>25</v>
      </c>
      <c r="B11" s="3">
        <v>405958.41</v>
      </c>
      <c r="C11" s="3">
        <v>540429.42000000004</v>
      </c>
      <c r="D11" s="3">
        <v>411305.74</v>
      </c>
      <c r="E11" s="3">
        <v>223166.41</v>
      </c>
      <c r="F11" s="3">
        <v>246758.84</v>
      </c>
      <c r="G11" s="3">
        <v>90399.51</v>
      </c>
      <c r="H11" s="3">
        <v>88993.04</v>
      </c>
      <c r="I11" s="3">
        <v>366014.21</v>
      </c>
      <c r="J11" s="3">
        <v>351380.49</v>
      </c>
      <c r="K11" s="3">
        <v>82160.25</v>
      </c>
      <c r="L11" s="3">
        <v>303449.34999999998</v>
      </c>
      <c r="M11" s="3"/>
      <c r="N11" s="4">
        <f t="shared" si="0"/>
        <v>3110015.6700000004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4"/>
      <c r="AB11" s="3">
        <v>133572.51999999999</v>
      </c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4">
        <f t="shared" si="1"/>
        <v>133572.51999999999</v>
      </c>
    </row>
    <row r="12" spans="1:40" x14ac:dyDescent="0.25">
      <c r="A12" s="1" t="s">
        <v>26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/>
      <c r="N12" s="4">
        <f t="shared" si="0"/>
        <v>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4"/>
      <c r="AB12" s="3">
        <v>204664.58</v>
      </c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4">
        <f t="shared" si="1"/>
        <v>204664.58</v>
      </c>
    </row>
    <row r="13" spans="1:40" x14ac:dyDescent="0.25">
      <c r="A13" s="1" t="s">
        <v>27</v>
      </c>
      <c r="B13" s="3">
        <v>647740.68999999994</v>
      </c>
      <c r="C13" s="3">
        <v>998060.22</v>
      </c>
      <c r="D13" s="3">
        <v>984259.14</v>
      </c>
      <c r="E13" s="3">
        <v>449683.29</v>
      </c>
      <c r="F13" s="3">
        <v>528489.30000000005</v>
      </c>
      <c r="G13" s="3">
        <v>467637.37</v>
      </c>
      <c r="H13" s="3">
        <v>843187.56</v>
      </c>
      <c r="I13" s="3">
        <v>475609.3</v>
      </c>
      <c r="J13" s="3">
        <v>706465.43</v>
      </c>
      <c r="K13" s="3">
        <v>232282.08</v>
      </c>
      <c r="L13" s="3">
        <v>674407.3</v>
      </c>
      <c r="M13" s="3"/>
      <c r="N13" s="4">
        <f t="shared" si="0"/>
        <v>7007821.6799999997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4"/>
      <c r="AB13" s="3">
        <v>1260876.32</v>
      </c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4">
        <f t="shared" si="1"/>
        <v>1260876.32</v>
      </c>
    </row>
    <row r="14" spans="1:40" x14ac:dyDescent="0.25">
      <c r="A14" s="1" t="s">
        <v>28</v>
      </c>
      <c r="B14" s="3">
        <v>4268284.13</v>
      </c>
      <c r="C14" s="3">
        <v>0</v>
      </c>
      <c r="D14" s="3">
        <v>0</v>
      </c>
      <c r="E14" s="3">
        <v>786731</v>
      </c>
      <c r="F14" s="3">
        <v>806466.61</v>
      </c>
      <c r="G14" s="3">
        <v>1450545.48</v>
      </c>
      <c r="H14" s="3">
        <v>997090.77</v>
      </c>
      <c r="I14" s="3">
        <v>1112488.2</v>
      </c>
      <c r="J14" s="3">
        <v>0</v>
      </c>
      <c r="K14" s="3">
        <v>1714808.45</v>
      </c>
      <c r="L14" s="3">
        <v>526056.19999999995</v>
      </c>
      <c r="M14" s="3"/>
      <c r="N14" s="4">
        <f t="shared" si="0"/>
        <v>11662470.839999998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4"/>
      <c r="AB14" s="3">
        <v>2204554.37</v>
      </c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4">
        <f t="shared" si="1"/>
        <v>2204554.37</v>
      </c>
    </row>
    <row r="15" spans="1:40" x14ac:dyDescent="0.25">
      <c r="A15" s="1" t="s">
        <v>29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/>
      <c r="N15" s="4">
        <f t="shared" si="0"/>
        <v>0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4"/>
      <c r="AB15" s="3">
        <v>81720.45</v>
      </c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4">
        <f t="shared" si="1"/>
        <v>81720.45</v>
      </c>
    </row>
    <row r="16" spans="1:40" x14ac:dyDescent="0.25">
      <c r="A16" s="1" t="s">
        <v>30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/>
      <c r="N16" s="4">
        <f t="shared" si="0"/>
        <v>0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4"/>
      <c r="AB16" s="3">
        <v>57335.68</v>
      </c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4">
        <f t="shared" si="1"/>
        <v>57335.68</v>
      </c>
    </row>
    <row r="17" spans="1:40" x14ac:dyDescent="0.25">
      <c r="A17" s="1" t="s">
        <v>31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/>
      <c r="N17" s="4">
        <f t="shared" si="0"/>
        <v>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4"/>
      <c r="AB17" s="3">
        <v>36058.33</v>
      </c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4">
        <f t="shared" si="1"/>
        <v>36058.33</v>
      </c>
    </row>
    <row r="18" spans="1:40" x14ac:dyDescent="0.25">
      <c r="A18" s="1" t="s">
        <v>32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9778.19</v>
      </c>
      <c r="K18" s="3">
        <v>0</v>
      </c>
      <c r="L18" s="3">
        <v>0</v>
      </c>
      <c r="M18" s="3"/>
      <c r="N18" s="4">
        <f t="shared" si="0"/>
        <v>9778.19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4"/>
      <c r="AB18" s="3">
        <v>33165.9</v>
      </c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4">
        <f t="shared" si="1"/>
        <v>33165.9</v>
      </c>
    </row>
    <row r="19" spans="1:40" x14ac:dyDescent="0.25">
      <c r="A19" s="1" t="s">
        <v>20</v>
      </c>
      <c r="B19" s="3">
        <v>156360.59</v>
      </c>
      <c r="C19" s="3">
        <v>229273.21</v>
      </c>
      <c r="D19" s="3">
        <v>258126.73</v>
      </c>
      <c r="E19" s="3">
        <v>266579.39</v>
      </c>
      <c r="F19" s="3">
        <v>183211.44</v>
      </c>
      <c r="G19" s="3">
        <v>292952.09999999998</v>
      </c>
      <c r="H19" s="3">
        <v>187506.76</v>
      </c>
      <c r="I19" s="3">
        <v>273603.09999999998</v>
      </c>
      <c r="J19" s="3">
        <v>295491</v>
      </c>
      <c r="K19" s="3">
        <v>234803.69</v>
      </c>
      <c r="L19" s="3">
        <v>279558.19</v>
      </c>
      <c r="M19" s="3"/>
      <c r="N19" s="4">
        <f t="shared" si="0"/>
        <v>2657466.1999999997</v>
      </c>
      <c r="O19" s="3"/>
      <c r="P19" s="3"/>
      <c r="Q19" s="3"/>
      <c r="R19" s="3"/>
      <c r="S19" s="3"/>
      <c r="T19" s="3"/>
      <c r="U19" s="3"/>
      <c r="V19" s="3"/>
      <c r="W19" s="5"/>
      <c r="X19" s="3"/>
      <c r="Y19" s="3"/>
      <c r="Z19" s="3"/>
      <c r="AA19" s="4"/>
      <c r="AB19" s="3">
        <v>7857693.2300000004</v>
      </c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4">
        <f t="shared" si="1"/>
        <v>7857693.2300000004</v>
      </c>
    </row>
    <row r="20" spans="1:40" x14ac:dyDescent="0.25">
      <c r="A20" s="1" t="s">
        <v>33</v>
      </c>
      <c r="B20" s="3">
        <v>284868.34000000003</v>
      </c>
      <c r="C20" s="3">
        <v>226020.32</v>
      </c>
      <c r="D20" s="3">
        <v>134863.06</v>
      </c>
      <c r="E20" s="3">
        <v>1326341.27</v>
      </c>
      <c r="F20" s="3">
        <v>133292.46</v>
      </c>
      <c r="G20" s="3">
        <v>116656.11</v>
      </c>
      <c r="H20" s="3">
        <v>137416.6</v>
      </c>
      <c r="I20" s="3">
        <v>138951.97</v>
      </c>
      <c r="J20" s="3">
        <v>128377.55</v>
      </c>
      <c r="K20" s="3">
        <v>114769.33</v>
      </c>
      <c r="L20" s="3">
        <v>96479.25</v>
      </c>
      <c r="M20" s="3"/>
      <c r="N20" s="4">
        <f t="shared" si="0"/>
        <v>2838036.2600000002</v>
      </c>
      <c r="O20" s="3"/>
      <c r="P20" s="3"/>
      <c r="Q20" s="3"/>
      <c r="R20" s="3"/>
      <c r="S20" s="3"/>
      <c r="T20" s="3"/>
      <c r="U20" s="3"/>
      <c r="V20" s="3"/>
      <c r="W20" s="5"/>
      <c r="X20" s="3"/>
      <c r="Y20" s="3"/>
      <c r="Z20" s="3"/>
      <c r="AA20" s="4"/>
      <c r="AB20" s="3">
        <v>45350.76</v>
      </c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4">
        <f t="shared" si="1"/>
        <v>45350.76</v>
      </c>
    </row>
    <row r="21" spans="1:40" x14ac:dyDescent="0.25">
      <c r="A21" s="1" t="s">
        <v>34</v>
      </c>
      <c r="B21" s="3">
        <v>173139.82</v>
      </c>
      <c r="C21" s="3">
        <v>112730.29</v>
      </c>
      <c r="D21" s="3">
        <v>184829.96299999999</v>
      </c>
      <c r="E21" s="3">
        <v>41970.15</v>
      </c>
      <c r="F21" s="3">
        <v>69999.06</v>
      </c>
      <c r="G21" s="3">
        <v>45997.04</v>
      </c>
      <c r="H21" s="3">
        <v>44716.7</v>
      </c>
      <c r="I21" s="3">
        <v>45311.63</v>
      </c>
      <c r="J21" s="3">
        <v>140427.17000000001</v>
      </c>
      <c r="K21" s="3">
        <v>275127.81</v>
      </c>
      <c r="L21" s="3">
        <v>39717.47</v>
      </c>
      <c r="M21" s="3"/>
      <c r="N21" s="4">
        <f t="shared" si="0"/>
        <v>1173967.1030000001</v>
      </c>
      <c r="O21" s="3"/>
      <c r="P21" s="3"/>
      <c r="Q21" s="3"/>
      <c r="R21" s="3"/>
      <c r="S21" s="3"/>
      <c r="T21" s="3"/>
      <c r="U21" s="3"/>
      <c r="V21" s="3"/>
      <c r="W21" s="5"/>
      <c r="X21" s="3"/>
      <c r="Y21" s="3"/>
      <c r="Z21" s="3"/>
      <c r="AA21" s="4"/>
      <c r="AB21" s="3">
        <v>501566.25</v>
      </c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4">
        <f t="shared" si="1"/>
        <v>501566.25</v>
      </c>
    </row>
    <row r="22" spans="1:40" x14ac:dyDescent="0.25">
      <c r="A22" s="1" t="s">
        <v>5</v>
      </c>
      <c r="B22" s="3">
        <v>2003383.32</v>
      </c>
      <c r="C22" s="3">
        <v>3420451.31</v>
      </c>
      <c r="D22" s="3">
        <v>2503861.64</v>
      </c>
      <c r="E22" s="3">
        <v>3972293.91</v>
      </c>
      <c r="F22" s="3">
        <v>4812922.9400000004</v>
      </c>
      <c r="G22" s="3">
        <v>5152675.6900000004</v>
      </c>
      <c r="H22" s="3">
        <v>7690440.0199999996</v>
      </c>
      <c r="I22" s="3">
        <v>8139516.7699999996</v>
      </c>
      <c r="J22" s="3">
        <v>7222997.4500000002</v>
      </c>
      <c r="K22" s="3">
        <v>7111669.5099999998</v>
      </c>
      <c r="L22" s="3">
        <v>6979797.5199999996</v>
      </c>
      <c r="M22" s="3"/>
      <c r="N22" s="4">
        <f t="shared" si="0"/>
        <v>59010010.079999998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4"/>
      <c r="AB22" s="3">
        <v>6149071.3799999999</v>
      </c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4">
        <f t="shared" si="1"/>
        <v>6149071.3799999999</v>
      </c>
    </row>
    <row r="23" spans="1:40" x14ac:dyDescent="0.25">
      <c r="A23" s="1" t="s">
        <v>35</v>
      </c>
      <c r="B23" s="3">
        <v>0</v>
      </c>
      <c r="C23" s="3">
        <v>0</v>
      </c>
      <c r="D23" s="3"/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4">
        <f t="shared" si="0"/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3">
        <v>24696.73</v>
      </c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4">
        <f t="shared" si="1"/>
        <v>24696.73</v>
      </c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2026-04-29T20:26:19Z</dcterms:modified>
</cp:coreProperties>
</file>